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definedNames>
    <definedName name="_xlnm.Print_Area" localSheetId="0">Sheet1!$A$1:$C$45</definedName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</calcChain>
</file>

<file path=xl/sharedStrings.xml><?xml version="1.0" encoding="utf-8"?>
<sst xmlns="http://schemas.openxmlformats.org/spreadsheetml/2006/main" count="45" uniqueCount="38">
  <si>
    <t>Ծառայության մատուցման  միավոր առավելագույն գինը                      (ՀՀ դրամ)</t>
  </si>
  <si>
    <t>Վառարանի թերմոժապավենի փոխարինում, ներառյալ` թերմոժապավենը</t>
  </si>
  <si>
    <t>Վառարանի տեֆլոնե լիսեռի փոխարինում, ներառյալ` տեֆլոնե ռետինե լիսեռ</t>
  </si>
  <si>
    <t>Վառարանի ռետինե լիսեռի փոխարինում, ներառյալ` վառարանի ռետինե լիսեռ</t>
  </si>
  <si>
    <t>Վառարանի ջերմատաքացուցիչի փոխարինում, ներառյալ` ջերմատաքացուցիչը</t>
  </si>
  <si>
    <t>Թղթի մատուցման ռետինե լիսեռի փոխարինում, ներառյալ` թղթի մատուցման ռետինե լիսեռ կամ համարժեք</t>
  </si>
  <si>
    <t xml:space="preserve">Վառարանի թերմոթաղանթի փոխարինում, ներառյալ` վառարանի թերմոթաղանթը       </t>
  </si>
  <si>
    <t xml:space="preserve">Վառարանի ռետինե լիսեռի փոխարինում, ներառյալ` վառարանի ռետինե լիսեռը  </t>
  </si>
  <si>
    <t>Թմբուկի փոխարինում, ներառյալ` թմբուկը</t>
  </si>
  <si>
    <t xml:space="preserve">Մաքրող դանակի փոխարինում, ներառյալ` մաքրող դանակը    </t>
  </si>
  <si>
    <t>Մագնիսական լիսեռի փոխարինում, ներառյալ` մագնիսական լիսեռը</t>
  </si>
  <si>
    <t>Չափիչ դանակի փոխարինում, ներառյալ` դանակը</t>
  </si>
  <si>
    <t>Սքաների բլոկի փոխարինում, ներառյալ` բլոկը A4/A3կամ համարժեք</t>
  </si>
  <si>
    <t>Կարատրոնի բլոկի կամ կարատրոնի փոխարինում, ներառյալ` բլոկը կամ կարատրոնը</t>
  </si>
  <si>
    <t>Քարթրիջի թմբուկի փոխարինում, ներառյալ` թմբուկը</t>
  </si>
  <si>
    <t>Քարթրիջի մագնիսական լիսեռի փոխարինում, ներառյալ` մագնիսական լիսեռը</t>
  </si>
  <si>
    <t>Քարթրիջի մաքրող դանակի փոխարինում, ներառյալ` մաքրող դանակը</t>
  </si>
  <si>
    <t>Քարթրիջի չափիչ դանակի փոխարինում, ներառյալ` չափիչ դանակը</t>
  </si>
  <si>
    <t>Քարթրիջի կարատրոնի փոխարինում, ներառյալ` կարատրոնը</t>
  </si>
  <si>
    <t>Սկաների ապակու փոխարինում, ներառյալ` ապակին</t>
  </si>
  <si>
    <t>Քարթրիջի լիցքավորում, ներառյալ` տոները</t>
  </si>
  <si>
    <t>Քարթրիջի մագնիսական լիսեռի փոխարինում, ներառյալ՝ մագնիսական լիսեռը</t>
  </si>
  <si>
    <t>Քարթրիջի մաքրող դանակի փոխարինում, ներառյալ՝ մաքրող դանակը</t>
  </si>
  <si>
    <t>Քարթրիջի թմբուկի փոխարինում, ներառյալ՝ թմբուկը</t>
  </si>
  <si>
    <t>Քարթրիջի լիցքավորում, ներառյալ՝ գունավոր տոները</t>
  </si>
  <si>
    <t>Առավելագույն միավոր գների հանրագումարը</t>
  </si>
  <si>
    <t xml:space="preserve"> Տպիչների, պատճենահանող սարքերի վերանորոգման և քարթրիջների լիցքավորման ու վերանորոգման ծառայությունների 
տեխնիկական բնութագրերը</t>
  </si>
  <si>
    <t>Սկաների լամպի փոխարինում, ներառյալ` լամպը A4</t>
  </si>
  <si>
    <t xml:space="preserve">Մայրական սալիկի փոխարինում նորով, ներառյալ` մայրական սալիկը                                                                                            </t>
  </si>
  <si>
    <t>Քարթրիջի լիցքավորում, ներառյալ՝ տոները</t>
  </si>
  <si>
    <t>Վերանորոգում՝ սև կամ գունավոր (ներառյալ` պահեստամասերը` տպասալ, ատամնանիվ, ջերմատաքացուցիչ, մեխանիկական դետալներ), չվերանորոգման դեպքում՝ փոխարինում  նորով</t>
  </si>
  <si>
    <t>Դիագնոստիկա՝ սև կամ գունավոր, պրոֆիլակտիկա՝ սև կամ գունավոր</t>
  </si>
  <si>
    <t>ՑԱՆԿ 1</t>
  </si>
  <si>
    <t>Վերանորոգում՝ սև կամ գունավոր (ներառյալ պահեստամասերը` տպասալ, ատամնանիվ, ջերմատաքացուցիչ, մեխանիկական դետալներ, վառարան) չվերանորոգման դեպքում փոխարինում նորով</t>
  </si>
  <si>
    <t>HP LaserJet Pro M428dw / LaserJet 1010 / HP LaserJet P2035 / HP LaserJet Pro M402dne / LaserJet 1018 / LaserJet 1020 / LaserJet 1022 / LaserJet P1102 / HP LaserJet Pro M4003dn / LaserJet P1005 / LaserJet P1505 / HP LaserJet P2035 / HP LaserJet Pro 400 M426dw / LaserJet 1160 / LaserJet Pro M402dne / LaserJet Pro M203dn / LaserJet Pro M211dw / LaserJet Pro M404 / LaserJet Pro M1536dnf / HP LaserJet Pro 400 M426 / Canon LBP-6000 / Canon LBP-2900 / Canon i-SENSYS LBP6030B / Canon i-SENSYS LBP6030 / Canon L11121E / Canon i-SENSYS MF4010 / Canon LBP2900 / Canon LaserBase MF3110 / Canon LBP6020 / Canon i-SENSYS MF3110 / Canon i-SENSYS MF3220 / Canon LBP6000 / Canon LBP6020 / Canon i-SENSYS MF4010 / Canon i-SENSYS MF4410 / Samsung Xpress M2020 / Samsung ML-2010 / Kyocera ECOSYS FS-1040 / Kyocera ECOSYS P2135dn / Kyocera ECOSYS PA2100cx / Kyocera ECOSYS M2530dn / Kyocera ECOSYS P2040dn / Kyocera ECOSYS P2135dn / Kyocera KM-1500 / Kyocera ECOSYS P3145dn / Kyocera ECOSYS P3155dn / Kyocera ECOSYS P2335d / Kyocera ECOSYS MA4500 / Kyocera ECOSYS M2530dn / Pantum BM5100ADN / Pantum BP5100DN կամ համարժեք պատճենահանող և տպիչ սարքերի</t>
  </si>
  <si>
    <t>HP LaserJet Pro M254dw/ Kyocera ECOSYS PA2100cx կամ համարժեք տպիչ սարքերի</t>
  </si>
  <si>
    <t>HP LaserJet M5035 MFP/ HP LaserJet M5025 MFP/ HP LaserJet 4345 MFP/ Canon imageRUNNER 2520/ Canon imageRUNNER 2525/ Canon imageRUNNER 2016j/ Xerox WorkCentre 5021 կամ համարժեք պատճենահանող սարքերի</t>
  </si>
  <si>
    <t>Pantum BM5100ADN/ Pantum BP5100DN կամ համարժեք տպիչ սարքերի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</si>
</sst>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34" zoomScaleNormal="100" workbookViewId="0">
      <selection activeCell="B37" sqref="B37"/>
    </sheetView>
  </sheetViews>
  <sheetFormatPr defaultRowHeight="15" x14ac:dyDescent="0.25"/>
  <cols>
    <col min="1" max="1" width="4.5703125" customWidth="1"/>
    <col min="2" max="2" width="90.140625" customWidth="1"/>
    <col min="3" max="3" width="20.7109375" customWidth="1"/>
  </cols>
  <sheetData>
    <row r="1" spans="1:3" ht="17.25" x14ac:dyDescent="0.3">
      <c r="A1" s="14" t="s">
        <v>32</v>
      </c>
      <c r="B1" s="15"/>
      <c r="C1" s="16"/>
    </row>
    <row r="2" spans="1:3" ht="105.75" customHeight="1" x14ac:dyDescent="0.25">
      <c r="A2" s="4"/>
      <c r="B2" s="2" t="s">
        <v>26</v>
      </c>
      <c r="C2" s="1" t="s">
        <v>0</v>
      </c>
    </row>
    <row r="3" spans="1:3" ht="264" x14ac:dyDescent="0.25">
      <c r="A3" s="4"/>
      <c r="B3" s="1" t="s">
        <v>34</v>
      </c>
      <c r="C3" s="3"/>
    </row>
    <row r="4" spans="1:3" ht="16.5" x14ac:dyDescent="0.25">
      <c r="A4" s="6">
        <v>1</v>
      </c>
      <c r="B4" s="3" t="s">
        <v>31</v>
      </c>
      <c r="C4" s="7">
        <v>2000</v>
      </c>
    </row>
    <row r="5" spans="1:3" ht="49.5" x14ac:dyDescent="0.25">
      <c r="A5" s="6">
        <v>2</v>
      </c>
      <c r="B5" s="3" t="s">
        <v>33</v>
      </c>
      <c r="C5" s="7">
        <v>10000</v>
      </c>
    </row>
    <row r="6" spans="1:3" ht="16.5" x14ac:dyDescent="0.25">
      <c r="A6" s="6">
        <v>3</v>
      </c>
      <c r="B6" s="3" t="s">
        <v>27</v>
      </c>
      <c r="C6" s="7">
        <v>5000</v>
      </c>
    </row>
    <row r="7" spans="1:3" ht="16.5" x14ac:dyDescent="0.25">
      <c r="A7" s="6">
        <v>4</v>
      </c>
      <c r="B7" s="3" t="s">
        <v>1</v>
      </c>
      <c r="C7" s="7">
        <v>7000</v>
      </c>
    </row>
    <row r="8" spans="1:3" ht="16.5" x14ac:dyDescent="0.25">
      <c r="A8" s="6">
        <v>5</v>
      </c>
      <c r="B8" s="3" t="s">
        <v>2</v>
      </c>
      <c r="C8" s="7">
        <v>8000</v>
      </c>
    </row>
    <row r="9" spans="1:3" ht="16.5" x14ac:dyDescent="0.25">
      <c r="A9" s="6">
        <v>6</v>
      </c>
      <c r="B9" s="3" t="s">
        <v>3</v>
      </c>
      <c r="C9" s="7">
        <v>7000</v>
      </c>
    </row>
    <row r="10" spans="1:3" ht="16.5" x14ac:dyDescent="0.25">
      <c r="A10" s="6">
        <v>7</v>
      </c>
      <c r="B10" s="3" t="s">
        <v>4</v>
      </c>
      <c r="C10" s="7">
        <v>4000</v>
      </c>
    </row>
    <row r="11" spans="1:3" ht="33" x14ac:dyDescent="0.25">
      <c r="A11" s="6">
        <v>8</v>
      </c>
      <c r="B11" s="3" t="s">
        <v>5</v>
      </c>
      <c r="C11" s="7">
        <v>4000</v>
      </c>
    </row>
    <row r="12" spans="1:3" ht="74.25" customHeight="1" x14ac:dyDescent="0.25">
      <c r="A12" s="6"/>
      <c r="B12" s="1" t="s">
        <v>36</v>
      </c>
      <c r="C12" s="8"/>
    </row>
    <row r="13" spans="1:3" ht="16.5" x14ac:dyDescent="0.25">
      <c r="A13" s="6">
        <v>1</v>
      </c>
      <c r="B13" s="3" t="s">
        <v>31</v>
      </c>
      <c r="C13" s="7">
        <v>6000</v>
      </c>
    </row>
    <row r="14" spans="1:3" ht="49.5" x14ac:dyDescent="0.25">
      <c r="A14" s="6">
        <v>2</v>
      </c>
      <c r="B14" s="3" t="s">
        <v>30</v>
      </c>
      <c r="C14" s="7">
        <v>10000</v>
      </c>
    </row>
    <row r="15" spans="1:3" ht="16.5" x14ac:dyDescent="0.25">
      <c r="A15" s="6">
        <v>3</v>
      </c>
      <c r="B15" s="3" t="s">
        <v>6</v>
      </c>
      <c r="C15" s="7">
        <v>9000</v>
      </c>
    </row>
    <row r="16" spans="1:3" ht="16.5" x14ac:dyDescent="0.25">
      <c r="A16" s="6">
        <v>4</v>
      </c>
      <c r="B16" s="3" t="s">
        <v>7</v>
      </c>
      <c r="C16" s="7">
        <v>12000</v>
      </c>
    </row>
    <row r="17" spans="1:3" ht="16.5" x14ac:dyDescent="0.25">
      <c r="A17" s="6">
        <v>5</v>
      </c>
      <c r="B17" s="3" t="s">
        <v>8</v>
      </c>
      <c r="C17" s="7">
        <v>6000</v>
      </c>
    </row>
    <row r="18" spans="1:3" ht="16.5" x14ac:dyDescent="0.25">
      <c r="A18" s="6">
        <v>6</v>
      </c>
      <c r="B18" s="3" t="s">
        <v>9</v>
      </c>
      <c r="C18" s="7">
        <v>4000</v>
      </c>
    </row>
    <row r="19" spans="1:3" ht="16.5" x14ac:dyDescent="0.25">
      <c r="A19" s="6">
        <v>7</v>
      </c>
      <c r="B19" s="3" t="s">
        <v>10</v>
      </c>
      <c r="C19" s="7">
        <v>5000</v>
      </c>
    </row>
    <row r="20" spans="1:3" ht="16.5" x14ac:dyDescent="0.25">
      <c r="A20" s="6">
        <v>8</v>
      </c>
      <c r="B20" s="3" t="s">
        <v>11</v>
      </c>
      <c r="C20" s="7">
        <v>5000</v>
      </c>
    </row>
    <row r="21" spans="1:3" ht="16.5" x14ac:dyDescent="0.25">
      <c r="A21" s="6">
        <v>9</v>
      </c>
      <c r="B21" s="3" t="s">
        <v>28</v>
      </c>
      <c r="C21" s="7">
        <v>23000</v>
      </c>
    </row>
    <row r="22" spans="1:3" ht="16.5" x14ac:dyDescent="0.25">
      <c r="A22" s="6">
        <v>10</v>
      </c>
      <c r="B22" s="3" t="s">
        <v>12</v>
      </c>
      <c r="C22" s="7">
        <v>20000</v>
      </c>
    </row>
    <row r="23" spans="1:3" ht="16.5" x14ac:dyDescent="0.25">
      <c r="A23" s="6">
        <v>11</v>
      </c>
      <c r="B23" s="3" t="s">
        <v>13</v>
      </c>
      <c r="C23" s="7">
        <v>6000</v>
      </c>
    </row>
    <row r="24" spans="1:3" ht="33" x14ac:dyDescent="0.25">
      <c r="A24" s="6">
        <v>12</v>
      </c>
      <c r="B24" s="3" t="s">
        <v>5</v>
      </c>
      <c r="C24" s="7">
        <v>4000</v>
      </c>
    </row>
    <row r="25" spans="1:3" ht="18" customHeight="1" x14ac:dyDescent="0.25">
      <c r="A25" s="6">
        <v>13</v>
      </c>
      <c r="B25" s="3" t="s">
        <v>29</v>
      </c>
      <c r="C25" s="7">
        <v>6000</v>
      </c>
    </row>
    <row r="26" spans="1:3" ht="264" x14ac:dyDescent="0.25">
      <c r="A26" s="6"/>
      <c r="B26" s="1" t="s">
        <v>34</v>
      </c>
      <c r="C26" s="8"/>
    </row>
    <row r="27" spans="1:3" ht="16.5" x14ac:dyDescent="0.25">
      <c r="A27" s="6">
        <v>1</v>
      </c>
      <c r="B27" s="3" t="s">
        <v>29</v>
      </c>
      <c r="C27" s="7">
        <v>4000</v>
      </c>
    </row>
    <row r="28" spans="1:3" ht="16.5" x14ac:dyDescent="0.25">
      <c r="A28" s="6">
        <v>2</v>
      </c>
      <c r="B28" s="3" t="s">
        <v>14</v>
      </c>
      <c r="C28" s="7">
        <v>2000</v>
      </c>
    </row>
    <row r="29" spans="1:3" ht="16.5" x14ac:dyDescent="0.25">
      <c r="A29" s="6">
        <v>3</v>
      </c>
      <c r="B29" s="3" t="s">
        <v>15</v>
      </c>
      <c r="C29" s="7">
        <v>1500</v>
      </c>
    </row>
    <row r="30" spans="1:3" ht="16.5" x14ac:dyDescent="0.25">
      <c r="A30" s="6">
        <v>4</v>
      </c>
      <c r="B30" s="3" t="s">
        <v>16</v>
      </c>
      <c r="C30" s="7">
        <v>1500</v>
      </c>
    </row>
    <row r="31" spans="1:3" ht="16.5" x14ac:dyDescent="0.25">
      <c r="A31" s="6">
        <v>5</v>
      </c>
      <c r="B31" s="3" t="s">
        <v>17</v>
      </c>
      <c r="C31" s="7">
        <v>1500</v>
      </c>
    </row>
    <row r="32" spans="1:3" ht="16.5" x14ac:dyDescent="0.25">
      <c r="A32" s="6">
        <v>6</v>
      </c>
      <c r="B32" s="3" t="s">
        <v>18</v>
      </c>
      <c r="C32" s="7">
        <v>2000</v>
      </c>
    </row>
    <row r="33" spans="1:3" ht="16.5" x14ac:dyDescent="0.25">
      <c r="A33" s="6">
        <v>7</v>
      </c>
      <c r="B33" s="3" t="s">
        <v>19</v>
      </c>
      <c r="C33" s="7">
        <v>15000</v>
      </c>
    </row>
    <row r="34" spans="1:3" ht="16.5" x14ac:dyDescent="0.25">
      <c r="A34" s="6"/>
      <c r="B34" s="1" t="s">
        <v>37</v>
      </c>
      <c r="C34" s="8"/>
    </row>
    <row r="35" spans="1:3" ht="16.5" x14ac:dyDescent="0.25">
      <c r="A35" s="6">
        <v>1</v>
      </c>
      <c r="B35" s="3" t="s">
        <v>20</v>
      </c>
      <c r="C35" s="7">
        <v>4000</v>
      </c>
    </row>
    <row r="36" spans="1:3" ht="16.5" x14ac:dyDescent="0.25">
      <c r="A36" s="6">
        <v>2</v>
      </c>
      <c r="B36" s="3" t="s">
        <v>14</v>
      </c>
      <c r="C36" s="7">
        <v>2500</v>
      </c>
    </row>
    <row r="37" spans="1:3" ht="16.5" x14ac:dyDescent="0.25">
      <c r="A37" s="6">
        <v>3</v>
      </c>
      <c r="B37" s="3" t="s">
        <v>15</v>
      </c>
      <c r="C37" s="7">
        <v>3000</v>
      </c>
    </row>
    <row r="38" spans="1:3" ht="16.5" x14ac:dyDescent="0.25">
      <c r="A38" s="6">
        <v>4</v>
      </c>
      <c r="B38" s="3" t="s">
        <v>16</v>
      </c>
      <c r="C38" s="7">
        <v>2000</v>
      </c>
    </row>
    <row r="39" spans="1:3" ht="33" x14ac:dyDescent="0.3">
      <c r="A39" s="5"/>
      <c r="B39" s="9" t="s">
        <v>35</v>
      </c>
      <c r="C39" s="8"/>
    </row>
    <row r="40" spans="1:3" ht="16.5" x14ac:dyDescent="0.25">
      <c r="A40" s="12">
        <v>1</v>
      </c>
      <c r="B40" s="3" t="s">
        <v>24</v>
      </c>
      <c r="C40" s="7">
        <v>6000</v>
      </c>
    </row>
    <row r="41" spans="1:3" ht="16.5" x14ac:dyDescent="0.25">
      <c r="A41" s="12">
        <v>2</v>
      </c>
      <c r="B41" s="3" t="s">
        <v>23</v>
      </c>
      <c r="C41" s="7">
        <v>2500</v>
      </c>
    </row>
    <row r="42" spans="1:3" ht="16.5" x14ac:dyDescent="0.25">
      <c r="A42" s="12">
        <v>3</v>
      </c>
      <c r="B42" s="3" t="s">
        <v>21</v>
      </c>
      <c r="C42" s="7">
        <v>3000</v>
      </c>
    </row>
    <row r="43" spans="1:3" ht="16.5" x14ac:dyDescent="0.25">
      <c r="A43" s="12">
        <v>4</v>
      </c>
      <c r="B43" s="3" t="s">
        <v>22</v>
      </c>
      <c r="C43" s="7">
        <v>2000</v>
      </c>
    </row>
    <row r="44" spans="1:3" ht="17.25" x14ac:dyDescent="0.3">
      <c r="A44" s="13"/>
      <c r="B44" s="10" t="s">
        <v>25</v>
      </c>
      <c r="C44" s="11">
        <f>SUM(C4:C43)</f>
        <v>215500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2026-02-18T06:51:51Z</dcterms:modified>
</cp:coreProperties>
</file>